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G16" i="1" l="1"/>
  <c r="J16" i="1" l="1"/>
  <c r="I16" i="1"/>
  <c r="H16" i="1"/>
  <c r="F16" i="1"/>
  <c r="E16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<sst xmlns="http://schemas.openxmlformats.org/spreadsheetml/2006/main" count="49" uniqueCount="47">
  <si>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</si>
  <si>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</si>
  <si>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</si>
  <si>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</si>
  <si>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</si>
  <si>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</si>
  <si>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</si>
  <si>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</si>
  <si>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</si>
  <si>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</si>
  <si>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</si>
  <si>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</si>
  <si>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</si>
  <si>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</si>
  <si>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</si>
  <si>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</si>
  <si>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</si>
  <si>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</si>
  <si>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</si>
  <si>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</si>
  <si>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</si>
  <si>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</si>
  <si>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</si>
  <si>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</si>
  <si>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</si>
  <si>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</si>
  <si>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</si>
  <si>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</si>
  <si>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</si>
  <si>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</si>
  <si>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</si>
  <si>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</si>
  <si>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</si>
  <si>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15 СБР 2011</t>
  </si>
  <si>
    <t>Сыр (порциями)</t>
  </si>
  <si>
    <t>258 СБР 2013</t>
  </si>
  <si>
    <t>Хлеб пшеничный в\с</t>
  </si>
  <si>
    <t xml:space="preserve">обед </t>
  </si>
  <si>
    <t>Итого</t>
  </si>
  <si>
    <t>Каша пшенная вязкая с сахаром</t>
  </si>
  <si>
    <t>501 СБР 2013</t>
  </si>
  <si>
    <t>Кофейный напиток с молоком</t>
  </si>
  <si>
    <t>17 СБР 2013</t>
  </si>
  <si>
    <t>Салат из свежих огурцов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</si>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</sst>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18</v>
      </c>
      <c r="F1" s="4"/>
      <c r="I1" t="s">
        <v>1</v>
      </c>
      <c r="J1" s="3">
        <v>44809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30"/>
      <c r="B4" s="25"/>
      <c r="C4" s="16" t="s">
        <v>33</v>
      </c>
      <c r="D4" s="16" t="s">
        <v>34</v>
      </c>
      <c r="E4" s="13">
        <v>13</v>
      </c>
      <c r="F4" s="13">
        <v>12.6</v>
      </c>
      <c r="G4" s="13">
        <v>46.54</v>
      </c>
      <c r="H4" s="13">
        <v>2.78</v>
      </c>
      <c r="I4" s="13">
        <v>3.8</v>
      </c>
      <c r="J4" s="13">
        <v>0</v>
      </c>
    </row>
    <row r="5" spans="1:10" ht="30" x14ac:dyDescent="0.25">
      <c r="A5" s="30"/>
      <c r="B5" s="25" t="s">
        <v>10</v>
      </c>
      <c r="C5" s="11" t="s">
        <v>35</v>
      </c>
      <c r="D5" s="11" t="s">
        <v>39</v>
      </c>
      <c r="E5" s="19">
        <v>220</v>
      </c>
      <c r="F5" s="19">
        <v>30.31</v>
      </c>
      <c r="G5" s="19">
        <v>379</v>
      </c>
      <c r="H5" s="19">
        <v>8.7200000000000006</v>
      </c>
      <c r="I5" s="19">
        <v>12.86</v>
      </c>
      <c r="J5" s="19">
        <v>57.08</v>
      </c>
    </row>
    <row r="6" spans="1:10" ht="30" x14ac:dyDescent="0.25">
      <c r="A6" s="30"/>
      <c r="B6" s="8" t="s">
        <v>11</v>
      </c>
      <c r="C6" s="11" t="s">
        <v>40</v>
      </c>
      <c r="D6" s="11" t="s">
        <v>41</v>
      </c>
      <c r="E6" s="13">
        <v>200</v>
      </c>
      <c r="F6" s="13">
        <v>15.41</v>
      </c>
      <c r="G6" s="13">
        <v>79</v>
      </c>
      <c r="H6" s="13">
        <v>3.2</v>
      </c>
      <c r="I6" s="13">
        <v>2.7</v>
      </c>
      <c r="J6" s="14">
        <v>15.9</v>
      </c>
    </row>
    <row r="7" spans="1:10" ht="30" x14ac:dyDescent="0.25">
      <c r="A7" s="31"/>
      <c r="B7" s="8" t="s">
        <v>19</v>
      </c>
      <c r="C7" s="11" t="s">
        <v>25</v>
      </c>
      <c r="D7" s="11" t="s">
        <v>36</v>
      </c>
      <c r="E7" s="13">
        <v>75</v>
      </c>
      <c r="F7" s="13">
        <v>3.21</v>
      </c>
      <c r="G7" s="13">
        <v>176.25</v>
      </c>
      <c r="H7" s="13">
        <v>5.7</v>
      </c>
      <c r="I7" s="13">
        <v>0.6</v>
      </c>
      <c r="J7" s="14">
        <v>36.9</v>
      </c>
    </row>
    <row r="8" spans="1:10" x14ac:dyDescent="0.25">
      <c r="A8" s="29" t="s">
        <v>37</v>
      </c>
      <c r="B8" s="5" t="s">
        <v>38</v>
      </c>
      <c r="C8" s="11"/>
      <c r="D8" s="11"/>
      <c r="E8" s="13">
        <f t="shared" ref="E8:J8" si="0">SUM(E4:E7)</f>
        <v>508</v>
      </c>
      <c r="F8" s="13">
        <f t="shared" si="0"/>
        <v>61.529999999999994</v>
      </c>
      <c r="G8" s="13">
        <f t="shared" si="0"/>
        <v>680.79</v>
      </c>
      <c r="H8" s="13">
        <f t="shared" si="0"/>
        <v>20.399999999999999</v>
      </c>
      <c r="I8" s="13">
        <f t="shared" si="0"/>
        <v>19.96</v>
      </c>
      <c r="J8" s="14">
        <f t="shared" si="0"/>
        <v>109.88</v>
      </c>
    </row>
    <row r="9" spans="1:10" ht="30" x14ac:dyDescent="0.25">
      <c r="A9" s="30"/>
      <c r="B9" s="9" t="s">
        <v>12</v>
      </c>
      <c r="C9" s="12" t="s">
        <v>42</v>
      </c>
      <c r="D9" s="12" t="s">
        <v>43</v>
      </c>
      <c r="E9" s="19">
        <v>60</v>
      </c>
      <c r="F9" s="19">
        <v>10.029999999999999</v>
      </c>
      <c r="G9" s="19">
        <v>61.2</v>
      </c>
      <c r="H9" s="19">
        <v>0.42</v>
      </c>
      <c r="I9" s="19">
        <v>6.06</v>
      </c>
      <c r="J9" s="19">
        <v>1.2</v>
      </c>
    </row>
    <row r="10" spans="1:10" ht="30.75" thickBot="1" x14ac:dyDescent="0.3">
      <c r="A10" s="30"/>
      <c r="B10" s="8" t="s">
        <v>13</v>
      </c>
      <c r="C10" s="11" t="s">
        <v>27</v>
      </c>
      <c r="D10" s="11" t="s">
        <v>28</v>
      </c>
      <c r="E10" s="13">
        <v>200</v>
      </c>
      <c r="F10" s="13">
        <v>5.1100000000000003</v>
      </c>
      <c r="G10" s="13">
        <v>88</v>
      </c>
      <c r="H10" s="13">
        <v>2.06</v>
      </c>
      <c r="I10" s="13">
        <v>2.2200000000000002</v>
      </c>
      <c r="J10" s="14">
        <v>14.84</v>
      </c>
    </row>
    <row r="11" spans="1:10" ht="45.75" thickBot="1" x14ac:dyDescent="0.3">
      <c r="A11" s="30"/>
      <c r="B11" s="8" t="s">
        <v>14</v>
      </c>
      <c r="C11" s="10" t="s">
        <v>29</v>
      </c>
      <c r="D11" s="10" t="s">
        <v>30</v>
      </c>
      <c r="E11" s="17">
        <v>100</v>
      </c>
      <c r="F11" s="17">
        <v>39.119999999999997</v>
      </c>
      <c r="G11" s="17">
        <v>226.85</v>
      </c>
      <c r="H11" s="17">
        <v>12</v>
      </c>
      <c r="I11" s="17">
        <v>14.2</v>
      </c>
      <c r="J11" s="18">
        <v>11.5</v>
      </c>
    </row>
    <row r="12" spans="1:10" ht="30" x14ac:dyDescent="0.25">
      <c r="A12" s="30"/>
      <c r="B12" s="8" t="s">
        <v>15</v>
      </c>
      <c r="C12" s="10" t="s">
        <v>31</v>
      </c>
      <c r="D12" s="10" t="s">
        <v>32</v>
      </c>
      <c r="E12" s="17">
        <v>160</v>
      </c>
      <c r="F12" s="17">
        <v>23.32</v>
      </c>
      <c r="G12" s="17">
        <v>270</v>
      </c>
      <c r="H12" s="17">
        <v>9.1199999999999992</v>
      </c>
      <c r="I12" s="17">
        <v>8.3699999999999992</v>
      </c>
      <c r="J12" s="18">
        <v>39.549999999999997</v>
      </c>
    </row>
    <row r="13" spans="1:10" ht="30" x14ac:dyDescent="0.25">
      <c r="A13" s="30"/>
      <c r="B13" s="8" t="s">
        <v>16</v>
      </c>
      <c r="C13" s="11" t="s">
        <v>44</v>
      </c>
      <c r="D13" s="11" t="s">
        <v>45</v>
      </c>
      <c r="E13" s="13">
        <v>200</v>
      </c>
      <c r="F13" s="13">
        <v>7.95</v>
      </c>
      <c r="G13" s="13">
        <v>182</v>
      </c>
      <c r="H13" s="13">
        <v>0.6</v>
      </c>
      <c r="I13" s="13">
        <v>0</v>
      </c>
      <c r="J13" s="14">
        <v>46.6</v>
      </c>
    </row>
    <row r="14" spans="1:10" ht="30" x14ac:dyDescent="0.25">
      <c r="A14" s="30"/>
      <c r="B14" s="8" t="s">
        <v>20</v>
      </c>
      <c r="C14" s="11" t="s">
        <v>25</v>
      </c>
      <c r="D14" s="11" t="s">
        <v>23</v>
      </c>
      <c r="E14" s="13">
        <v>25</v>
      </c>
      <c r="F14" s="13">
        <v>1.07</v>
      </c>
      <c r="G14" s="13">
        <v>58.75</v>
      </c>
      <c r="H14" s="13">
        <v>1.9</v>
      </c>
      <c r="I14" s="13">
        <v>0.2</v>
      </c>
      <c r="J14" s="14">
        <v>12.3</v>
      </c>
    </row>
    <row r="15" spans="1:10" ht="30" x14ac:dyDescent="0.25">
      <c r="A15" s="31"/>
      <c r="B15" s="8" t="s">
        <v>17</v>
      </c>
      <c r="C15" s="11" t="s">
        <v>26</v>
      </c>
      <c r="D15" s="11" t="s">
        <v>24</v>
      </c>
      <c r="E15" s="13">
        <v>23</v>
      </c>
      <c r="F15" s="13">
        <v>0.97</v>
      </c>
      <c r="G15" s="13">
        <v>40.020000000000003</v>
      </c>
      <c r="H15" s="13">
        <v>1.52</v>
      </c>
      <c r="I15" s="13">
        <v>0.28000000000000003</v>
      </c>
      <c r="J15" s="14">
        <v>7.68</v>
      </c>
    </row>
    <row r="16" spans="1:10" x14ac:dyDescent="0.25">
      <c r="B16" s="7" t="s">
        <v>38</v>
      </c>
      <c r="C16" s="16"/>
      <c r="D16" s="16"/>
      <c r="E16" s="22">
        <f t="shared" ref="E16:J16" si="1">SUM(E9:E15)</f>
        <v>768</v>
      </c>
      <c r="F16" s="22">
        <f t="shared" si="1"/>
        <v>87.57</v>
      </c>
      <c r="G16" s="22">
        <f t="shared" si="1"/>
        <v>926.81999999999994</v>
      </c>
      <c r="H16" s="22">
        <f t="shared" si="1"/>
        <v>27.62</v>
      </c>
      <c r="I16" s="22">
        <f t="shared" si="1"/>
        <v>31.329999999999995</v>
      </c>
      <c r="J16" s="23">
        <f t="shared" si="1"/>
        <v>133.66999999999999</v>
      </c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  <row r="18" spans="2:10" ht="15.75" thickBot="1" x14ac:dyDescent="0.3">
      <c r="B18" s="6"/>
      <c r="C18" s="15"/>
      <c r="D18" s="15"/>
      <c r="E18" s="20"/>
      <c r="F18" s="20"/>
      <c r="G18" s="20"/>
      <c r="H18" s="20"/>
      <c r="I18" s="20"/>
      <c r="J18" s="21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2022-09-02T09:43:39Z</dcterms:modified>
</cp:coreProperties>
</file>